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29"/>
  <workbookPr/>
  <mc:AlternateContent xmlns:mc="http://schemas.openxmlformats.org/markup-compatibility/2006">
    <mc:Choice Requires="x15">
      <x15ac:absPath xmlns:x15ac="http://schemas.microsoft.com/office/spreadsheetml/2010/11/ac" url="D:\Documents\UTP\INGENIERIAS\201119 CONVOCATORIA OBRA\ANEXO 1  PLANOS\EST\"/>
    </mc:Choice>
  </mc:AlternateContent>
  <xr:revisionPtr revIDLastSave="0" documentId="13_ncr:1_{EB7E97B2-221B-4CF8-8A40-9C75C3CD61DC}" xr6:coauthVersionLast="43" xr6:coauthVersionMax="43" xr10:uidLastSave="{00000000-0000-0000-0000-000000000000}"/>
  <bookViews>
    <workbookView xWindow="-120" yWindow="-120" windowWidth="20730" windowHeight="1116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 i="1"/>
</calcChain>
</file>

<file path=xl/sharedStrings.xml><?xml version="1.0" encoding="utf-8"?>
<sst xmlns="http://schemas.openxmlformats.org/spreadsheetml/2006/main" count="103" uniqueCount="102">
  <si>
    <t>Indice general de planos.
Nomenclatura de columnas.
Especificaicones de detallado de columnas.
Nomenclatura de  vigas.
Especificaicones de detallado de vigas.
Especificaciones generales.
Control de calidad.
Normas de referencia.
Cuantificación resistencia al fuego.
Recubrimientos mínimos concreto.
Detalles de anclajes del acero de refuerzo.
Detalles de losas de contrapiso.
Cuadros de longitudes de traslapos y anclajes mínimos.
Cuadros de longitudes de ganchos.
Recomendaciones para anclajes epóxicos.</t>
  </si>
  <si>
    <t>Planta general de localización Bloque A y Bloque B.</t>
  </si>
  <si>
    <t>Planta general de localización general de dados Bloque A y Bloque B.</t>
  </si>
  <si>
    <t>Planta de localización general de pilotes y caissons Bloque A y Bloque B.</t>
  </si>
  <si>
    <t>1 de 45</t>
  </si>
  <si>
    <t>2 de 45</t>
  </si>
  <si>
    <t>3 de 45</t>
  </si>
  <si>
    <t>4 de 45</t>
  </si>
  <si>
    <t>5 de 45</t>
  </si>
  <si>
    <t>6 de 45</t>
  </si>
  <si>
    <t>7 de 45</t>
  </si>
  <si>
    <t>8 de 45</t>
  </si>
  <si>
    <t>9 de 45</t>
  </si>
  <si>
    <t>10 de 45</t>
  </si>
  <si>
    <t>11 de 45</t>
  </si>
  <si>
    <t>12 de 45</t>
  </si>
  <si>
    <t>13 de 45</t>
  </si>
  <si>
    <t>14 de 45</t>
  </si>
  <si>
    <t>15 de 45</t>
  </si>
  <si>
    <t>16 de 45</t>
  </si>
  <si>
    <t>17 de 45</t>
  </si>
  <si>
    <t>18 de 45</t>
  </si>
  <si>
    <t>19 de 45</t>
  </si>
  <si>
    <t>20 de 45</t>
  </si>
  <si>
    <t>21 de 45</t>
  </si>
  <si>
    <t>22 de 45</t>
  </si>
  <si>
    <t>23 de 45</t>
  </si>
  <si>
    <t>24 de 45</t>
  </si>
  <si>
    <t>25 de 45</t>
  </si>
  <si>
    <t>26 de 45</t>
  </si>
  <si>
    <t>27 de 45</t>
  </si>
  <si>
    <t>28 de 45</t>
  </si>
  <si>
    <t>29 de 45</t>
  </si>
  <si>
    <t>30 de 45</t>
  </si>
  <si>
    <t>31 de 45</t>
  </si>
  <si>
    <t>32 de 45</t>
  </si>
  <si>
    <t>33 de 45</t>
  </si>
  <si>
    <t>34 de 45</t>
  </si>
  <si>
    <t>35 de 45</t>
  </si>
  <si>
    <t>36 de 45</t>
  </si>
  <si>
    <t>37 de 45</t>
  </si>
  <si>
    <t>38 de 45</t>
  </si>
  <si>
    <t>39 de 45</t>
  </si>
  <si>
    <t>40 de 45</t>
  </si>
  <si>
    <t>41 de 45</t>
  </si>
  <si>
    <t>42 de 45</t>
  </si>
  <si>
    <t>43 de 45</t>
  </si>
  <si>
    <t>44 de 45</t>
  </si>
  <si>
    <t>45 de 45</t>
  </si>
  <si>
    <t>Planta estructural de entrepiso N.E+1451.19m</t>
  </si>
  <si>
    <t xml:space="preserve">Planta de Fundación N.E +1445.10m
Planta de Fundación N.E +1446.60m
</t>
  </si>
  <si>
    <t xml:space="preserve">Planta estructural de entrepiso N.E+1455.33m
Planta estructural de entrepiso N.E+1459.47m
Planta estructural de entrepiso N.E+1463.61m
</t>
  </si>
  <si>
    <t>Planta estructural de entrepiso N.E+1467.75m</t>
  </si>
  <si>
    <t>Planta estructural N.E+1471.89m (NIVEL DE TERRAZA)</t>
  </si>
  <si>
    <t>Planta estructural de cubierta N.E+1475.49m.</t>
  </si>
  <si>
    <t xml:space="preserve">Despiece de pilotes.
Secciones transversales.
Recomendaciones para construccion de Caissons.
Detalle pozo del ascensor.
</t>
  </si>
  <si>
    <t xml:space="preserve">Despiece dado fundación D1.
Despiece dado fundación D2.
Despiece dado fundación D3.
</t>
  </si>
  <si>
    <t xml:space="preserve">Despiece dado fundación D4.
Despiece dado fundación D6.
Despiece dado fundación D6A.
</t>
  </si>
  <si>
    <t xml:space="preserve">Despiece dado fundación D5.
Despiece dado fundación D7.
</t>
  </si>
  <si>
    <t xml:space="preserve">Despiece dado fundación D8.
Despiece dado fundación D1A.
Detalle Muro de contención en el Bloque B.
</t>
  </si>
  <si>
    <t xml:space="preserve">Despiece de escaleras "Tipo 1".
Despiece de escaleras "Tipo 2".
</t>
  </si>
  <si>
    <t xml:space="preserve">Detalles de conexiones metálicas.
 Especificaciones técnicas pérgola.
</t>
  </si>
  <si>
    <t xml:space="preserve">Detalles de conexiones metálicas.
Especificaciones técnicas pérgola.
Detalles de pérgola de cubierta.
</t>
  </si>
  <si>
    <t xml:space="preserve">Corte Estructural "Eje 1".
Corte Estructural "Eje 2".
Corte Estructural "Eje 3".
Corte Estructural "Eje 4".
</t>
  </si>
  <si>
    <t>Corte Estructural "Eje 5".</t>
  </si>
  <si>
    <t>Corte Estructural "Eje 6".</t>
  </si>
  <si>
    <t>Corte Estructural "Eje 7".</t>
  </si>
  <si>
    <t xml:space="preserve">Corte Estructural "Eje A".
Corte Estructural "Eje B".
Corte Estructural "Eje C".
</t>
  </si>
  <si>
    <t xml:space="preserve">Corte Estructural "Eje D".
Corte Estructural "Eje E".
</t>
  </si>
  <si>
    <t xml:space="preserve">Corte Estructural "Eje F".
Corte Estructural "Eje G".
</t>
  </si>
  <si>
    <t>Corte Estructural "Eje H"</t>
  </si>
  <si>
    <t xml:space="preserve">Despiece de columna G-6.
Despiece de columna B-5.
Despiece de columna A-7.
Despiece de columna A-6.
Despiece de columna B-7.
</t>
  </si>
  <si>
    <t xml:space="preserve">Despiece de columna B-6.
Despiece de columnas D-5, D-6, D-7, F-5, F-6, F-8.
Despiece de columna A-5.
</t>
  </si>
  <si>
    <t xml:space="preserve">Despiece de columnas C-1 y E-4.
Despiece de columna C-3.
Despiece de columna E-2 y E-3.
Despiece de columna C-2.
Despiece de columna E-1.
</t>
  </si>
  <si>
    <t xml:space="preserve">Sección Transversal de Pantalla P1.
Sección Transversal de Pantalla P2.
Sección Transversal de Pantalla P3.
Sección Transversal de Pantalla P4.
Sección Transversal de Pantalla P5.
Sección Transversal de Pantalla P6.
Sección Transversal de Pantalla P7.
Sección Transversal de Pantalla P8.
Sección Transversal de Pantalla P9.
</t>
  </si>
  <si>
    <t xml:space="preserve">Alzado de pantalla P1.
Alzado de pantalla P2.
Alzado de pantalla P3.
Alzado de pantalla P4.
Alzado de pantalla P5.
Alzado de pantalla P6.
Alzado de pantalla P7.
Alzado de pantalla P8.
Alzado de pantalla P9.
</t>
  </si>
  <si>
    <t xml:space="preserve">Despiece vigas de Fundación N.E +1446.60m
Despiece de vigas V-A a V-D nivel N.E+1451.19m
</t>
  </si>
  <si>
    <t xml:space="preserve">Despiece de vigas V-E a V-H y V-1 a V-7 nivel N.E+1451.19m
Despiece de vigas V-A a V-D nivel N.E+1455.33m
</t>
  </si>
  <si>
    <t xml:space="preserve">Despiece de vigas V-E a V-H y V-1 a V-7 nivel N.E+1455.33m
Despiece de vigas V-A a V-D nivel N.E+1459.47m
</t>
  </si>
  <si>
    <t xml:space="preserve">Despiece de vigas V-E a V-H y V-1 a V-7 nivel N.E+1459.47m
Despiece de vigas V-A a V-D nivel N.E+1463.61m
</t>
  </si>
  <si>
    <t xml:space="preserve">Despiece de vigas V-E a V-H y V-1 a V-7 nivel N.E+1463.61m
Despiece de vigas V-A a V-D nivel N.E+1467.75m
</t>
  </si>
  <si>
    <t xml:space="preserve">Despiece de vigas V-E a V-H y V-1 a V-7 nivel N.E+1467.75m
Despiece de vigas V-A a V-D nivel N.E+1471.89m
</t>
  </si>
  <si>
    <t xml:space="preserve">Despiece de vigas V-E a V-H y V-1 a V-7 nivel N.E+1471.89m
Despiece de vigas V-A, V-B, V-7 y V-8 nivel N.E+1475.49m
</t>
  </si>
  <si>
    <t>Despiece de viguetas de entrepiso VT-1 a VT-22 en niveles N.E+1451.19m, N.E+1455.33m, N.E+1459.47m, N.E+1463.61m, N.E+1467.75m</t>
  </si>
  <si>
    <t>Despiece de viguetas VT-1, VT-4', VT-4, VT-5, VT-16 a VT-32 en nivel N.E+1471.89m y VT-33 en N.E+1475.49m.</t>
  </si>
  <si>
    <t>Secciones transversales de Vigas principales, Viguetas secundarias, Vigas de borde y Viga Riostra.</t>
  </si>
  <si>
    <t>Detalle de elementos no estructurales de mamposteria de arcilla con unidades de perforación vertical.</t>
  </si>
  <si>
    <t>Detalles particulares de elementos no estructurales de mamposteria de arcilla con unidades de perforación vertical del ascensor.</t>
  </si>
  <si>
    <t>Detalles de terraza en zona verde.</t>
  </si>
  <si>
    <t>CONTENIDO</t>
  </si>
  <si>
    <t>CUADRO DE PLANOS ESTRUCTURALES INGENIERIAS</t>
  </si>
  <si>
    <t>ESTP-P1</t>
  </si>
  <si>
    <t>ESTP-P2</t>
  </si>
  <si>
    <t>ESTP-P3</t>
  </si>
  <si>
    <t>Plataforma sala de sistemas _corte eje B</t>
  </si>
  <si>
    <t>Plataforma sala de sistemas, modulación de plca N+4,39; N 4,49</t>
  </si>
  <si>
    <t>Plataforma sala de sistemas, modulación de plca N+4,29</t>
  </si>
  <si>
    <t>NUMERO_PL</t>
  </si>
  <si>
    <t>ESP-TEC</t>
  </si>
  <si>
    <t>Especificaciones técnicas</t>
  </si>
  <si>
    <t>Fecha actualizacion</t>
  </si>
  <si>
    <t>Cantidad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</si>
</sst>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8">
    <xf numFmtId="0" fontId="0" fillId="0" borderId="0" xfId="0"/>
    <xf numFmtId="0" fontId="0" fillId="0" borderId="0" xfId="0" applyNumberFormat="1"/>
    <xf numFmtId="0" fontId="0" fillId="0" borderId="0" xfId="0" applyAlignment="1">
      <alignment horizontal="left"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xf numFmtId="0" fontId="0" fillId="0" borderId="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vertical="top" wrapText="1"/>
    </xf>
    <xf numFmtId="0" fontId="0" fillId="0" borderId="1" xfId="0" applyFill="1" applyBorder="1" applyAlignment="1">
      <alignment vertical="top"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vertical="top"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0" xfId="0" applyFill="1"/>
    <xf numFmtId="0" fontId="0" fillId="0"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53"/>
  <sheetViews>
    <sheetView tabSelected="1" workbookViewId="0">
      <selection activeCell="D4" sqref="D4"/>
    </sheetView>
  </sheetViews>
  <sheetFormatPr baseColWidth="10" defaultColWidth="0" defaultRowHeight="15" zeroHeight="1" x14ac:dyDescent="0.25"/>
  <cols>
    <col min="1" max="1" width="11.42578125" style="3" customWidth="1"/>
    <col min="2" max="2" width="20.140625" style="3" customWidth="1"/>
    <col min="3" max="3" width="52.7109375" style="2" customWidth="1"/>
    <col min="4" max="4" width="25.140625" customWidth="1"/>
    <col min="5" max="7" width="11.42578125" hidden="1" customWidth="1"/>
    <col min="8" max="8" width="75.28515625" style="1" hidden="1" customWidth="1"/>
    <col min="9" max="11" width="75.28515625" hidden="1" customWidth="1"/>
    <col min="12" max="16383" width="11.42578125" hidden="1"/>
    <col min="16384" max="16384" width="10.5703125" hidden="1" customWidth="1"/>
  </cols>
  <sheetData>
    <row r="1" spans="1:4" ht="15.75" thickBot="1" x14ac:dyDescent="0.3"/>
    <row r="2" spans="1:4" ht="15.75" thickBot="1" x14ac:dyDescent="0.3">
      <c r="B2" s="7" t="s">
        <v>90</v>
      </c>
      <c r="C2" s="8"/>
    </row>
    <row r="3" spans="1:4" ht="15.75" thickBot="1" x14ac:dyDescent="0.3">
      <c r="A3" s="4" t="s">
        <v>101</v>
      </c>
      <c r="B3" s="4" t="s">
        <v>97</v>
      </c>
      <c r="C3" s="5" t="s">
        <v>89</v>
      </c>
      <c r="D3" s="6" t="s">
        <v>100</v>
      </c>
    </row>
    <row r="4" spans="1:4" ht="255.75" customHeight="1" thickBot="1" x14ac:dyDescent="0.3">
      <c r="A4" s="4">
        <v>1</v>
      </c>
      <c r="B4" s="4" t="s">
        <v>4</v>
      </c>
      <c r="C4" s="5" t="s">
        <v>0</v>
      </c>
      <c r="D4" s="9"/>
    </row>
    <row r="5" spans="1:4" ht="15.75" thickBot="1" x14ac:dyDescent="0.3">
      <c r="A5" s="4">
        <f>A4+1</f>
        <v>2</v>
      </c>
      <c r="B5" s="4" t="s">
        <v>5</v>
      </c>
      <c r="C5" s="5" t="s">
        <v>1</v>
      </c>
      <c r="D5" s="9"/>
    </row>
    <row r="6" spans="1:4" ht="30.75" thickBot="1" x14ac:dyDescent="0.3">
      <c r="A6" s="4">
        <f t="shared" ref="A6:A52" si="0">A5+1</f>
        <v>3</v>
      </c>
      <c r="B6" s="4" t="s">
        <v>6</v>
      </c>
      <c r="C6" s="5" t="s">
        <v>2</v>
      </c>
      <c r="D6" s="10"/>
    </row>
    <row r="7" spans="1:4" ht="30.75" thickBot="1" x14ac:dyDescent="0.3">
      <c r="A7" s="4">
        <f t="shared" si="0"/>
        <v>4</v>
      </c>
      <c r="B7" s="4" t="s">
        <v>7</v>
      </c>
      <c r="C7" s="5" t="s">
        <v>3</v>
      </c>
      <c r="D7" s="10"/>
    </row>
    <row r="8" spans="1:4" ht="45.75" thickBot="1" x14ac:dyDescent="0.3">
      <c r="A8" s="4">
        <f t="shared" si="0"/>
        <v>5</v>
      </c>
      <c r="B8" s="4" t="s">
        <v>8</v>
      </c>
      <c r="C8" s="5" t="s">
        <v>50</v>
      </c>
      <c r="D8" s="9"/>
    </row>
    <row r="9" spans="1:4" ht="15.75" thickBot="1" x14ac:dyDescent="0.3">
      <c r="A9" s="4">
        <f t="shared" si="0"/>
        <v>6</v>
      </c>
      <c r="B9" s="4" t="s">
        <v>9</v>
      </c>
      <c r="C9" s="5" t="s">
        <v>49</v>
      </c>
      <c r="D9" s="10"/>
    </row>
    <row r="10" spans="1:4" ht="60.75" thickBot="1" x14ac:dyDescent="0.3">
      <c r="A10" s="4">
        <f t="shared" si="0"/>
        <v>7</v>
      </c>
      <c r="B10" s="4" t="s">
        <v>10</v>
      </c>
      <c r="C10" s="5" t="s">
        <v>51</v>
      </c>
      <c r="D10" s="10"/>
    </row>
    <row r="11" spans="1:4" ht="15.75" thickBot="1" x14ac:dyDescent="0.3">
      <c r="A11" s="4">
        <f t="shared" si="0"/>
        <v>8</v>
      </c>
      <c r="B11" s="4" t="s">
        <v>11</v>
      </c>
      <c r="C11" s="5" t="s">
        <v>52</v>
      </c>
      <c r="D11" s="10"/>
    </row>
    <row r="12" spans="1:4" ht="15.75" thickBot="1" x14ac:dyDescent="0.3">
      <c r="A12" s="4">
        <f t="shared" si="0"/>
        <v>9</v>
      </c>
      <c r="B12" s="4" t="s">
        <v>12</v>
      </c>
      <c r="C12" s="5" t="s">
        <v>53</v>
      </c>
      <c r="D12" s="10"/>
    </row>
    <row r="13" spans="1:4" ht="15.75" thickBot="1" x14ac:dyDescent="0.3">
      <c r="A13" s="4">
        <f t="shared" si="0"/>
        <v>10</v>
      </c>
      <c r="B13" s="4" t="s">
        <v>13</v>
      </c>
      <c r="C13" s="5" t="s">
        <v>54</v>
      </c>
      <c r="D13" s="10"/>
    </row>
    <row r="14" spans="1:4" ht="75.75" thickBot="1" x14ac:dyDescent="0.3">
      <c r="A14" s="4">
        <f t="shared" si="0"/>
        <v>11</v>
      </c>
      <c r="B14" s="4" t="s">
        <v>14</v>
      </c>
      <c r="C14" s="5" t="s">
        <v>55</v>
      </c>
      <c r="D14" s="10"/>
    </row>
    <row r="15" spans="1:4" ht="60.75" thickBot="1" x14ac:dyDescent="0.3">
      <c r="A15" s="4">
        <f t="shared" si="0"/>
        <v>12</v>
      </c>
      <c r="B15" s="4" t="s">
        <v>15</v>
      </c>
      <c r="C15" s="5" t="s">
        <v>56</v>
      </c>
      <c r="D15" s="10"/>
    </row>
    <row r="16" spans="1:4" ht="60.75" thickBot="1" x14ac:dyDescent="0.3">
      <c r="A16" s="4">
        <f t="shared" si="0"/>
        <v>13</v>
      </c>
      <c r="B16" s="4" t="s">
        <v>16</v>
      </c>
      <c r="C16" s="5" t="s">
        <v>57</v>
      </c>
      <c r="D16" s="10"/>
    </row>
    <row r="17" spans="1:8" ht="45.75" thickBot="1" x14ac:dyDescent="0.3">
      <c r="A17" s="4">
        <f t="shared" si="0"/>
        <v>14</v>
      </c>
      <c r="B17" s="4" t="s">
        <v>17</v>
      </c>
      <c r="C17" s="5" t="s">
        <v>58</v>
      </c>
      <c r="D17" s="10"/>
    </row>
    <row r="18" spans="1:8" ht="60.75" thickBot="1" x14ac:dyDescent="0.3">
      <c r="A18" s="4">
        <f t="shared" si="0"/>
        <v>15</v>
      </c>
      <c r="B18" s="4" t="s">
        <v>18</v>
      </c>
      <c r="C18" s="5" t="s">
        <v>59</v>
      </c>
      <c r="D18" s="10"/>
    </row>
    <row r="19" spans="1:8" ht="45.75" thickBot="1" x14ac:dyDescent="0.3">
      <c r="A19" s="4">
        <f t="shared" si="0"/>
        <v>16</v>
      </c>
      <c r="B19" s="4" t="s">
        <v>19</v>
      </c>
      <c r="C19" s="5" t="s">
        <v>60</v>
      </c>
      <c r="D19" s="10"/>
    </row>
    <row r="20" spans="1:8" ht="45.75" thickBot="1" x14ac:dyDescent="0.3">
      <c r="A20" s="4">
        <f t="shared" si="0"/>
        <v>17</v>
      </c>
      <c r="B20" s="4" t="s">
        <v>20</v>
      </c>
      <c r="C20" s="5" t="s">
        <v>61</v>
      </c>
      <c r="D20" s="10"/>
    </row>
    <row r="21" spans="1:8" ht="60.75" thickBot="1" x14ac:dyDescent="0.3">
      <c r="A21" s="4">
        <f t="shared" si="0"/>
        <v>18</v>
      </c>
      <c r="B21" s="4" t="s">
        <v>21</v>
      </c>
      <c r="C21" s="5" t="s">
        <v>62</v>
      </c>
      <c r="D21" s="10"/>
    </row>
    <row r="22" spans="1:8" ht="75.75" thickBot="1" x14ac:dyDescent="0.3">
      <c r="A22" s="4">
        <f t="shared" si="0"/>
        <v>19</v>
      </c>
      <c r="B22" s="4" t="s">
        <v>22</v>
      </c>
      <c r="C22" s="5" t="s">
        <v>63</v>
      </c>
      <c r="D22" s="9"/>
    </row>
    <row r="23" spans="1:8" ht="15.75" thickBot="1" x14ac:dyDescent="0.3">
      <c r="A23" s="4">
        <f t="shared" si="0"/>
        <v>20</v>
      </c>
      <c r="B23" s="4" t="s">
        <v>23</v>
      </c>
      <c r="C23" s="5" t="s">
        <v>64</v>
      </c>
      <c r="D23" s="9"/>
    </row>
    <row r="24" spans="1:8" ht="15.75" thickBot="1" x14ac:dyDescent="0.3">
      <c r="A24" s="4">
        <f t="shared" si="0"/>
        <v>21</v>
      </c>
      <c r="B24" s="4" t="s">
        <v>24</v>
      </c>
      <c r="C24" s="5" t="s">
        <v>65</v>
      </c>
      <c r="D24" s="9"/>
    </row>
    <row r="25" spans="1:8" ht="15.75" thickBot="1" x14ac:dyDescent="0.3">
      <c r="A25" s="4">
        <f t="shared" si="0"/>
        <v>22</v>
      </c>
      <c r="B25" s="4" t="s">
        <v>25</v>
      </c>
      <c r="C25" s="5" t="s">
        <v>66</v>
      </c>
      <c r="D25" s="9"/>
    </row>
    <row r="26" spans="1:8" ht="60.75" thickBot="1" x14ac:dyDescent="0.3">
      <c r="A26" s="4">
        <f t="shared" si="0"/>
        <v>23</v>
      </c>
      <c r="B26" s="4" t="s">
        <v>26</v>
      </c>
      <c r="C26" s="5" t="s">
        <v>67</v>
      </c>
      <c r="D26" s="9"/>
    </row>
    <row r="27" spans="1:8" ht="45.75" thickBot="1" x14ac:dyDescent="0.3">
      <c r="A27" s="4">
        <f t="shared" si="0"/>
        <v>24</v>
      </c>
      <c r="B27" s="4" t="s">
        <v>27</v>
      </c>
      <c r="C27" s="5" t="s">
        <v>68</v>
      </c>
      <c r="D27" s="9"/>
    </row>
    <row r="28" spans="1:8" ht="45.75" thickBot="1" x14ac:dyDescent="0.3">
      <c r="A28" s="4">
        <f t="shared" si="0"/>
        <v>25</v>
      </c>
      <c r="B28" s="4" t="s">
        <v>28</v>
      </c>
      <c r="C28" s="5" t="s">
        <v>69</v>
      </c>
      <c r="D28" s="9"/>
    </row>
    <row r="29" spans="1:8" ht="15.75" thickBot="1" x14ac:dyDescent="0.3">
      <c r="A29" s="4">
        <f t="shared" si="0"/>
        <v>26</v>
      </c>
      <c r="B29" s="4" t="s">
        <v>29</v>
      </c>
      <c r="C29" s="5" t="s">
        <v>70</v>
      </c>
      <c r="D29" s="9"/>
    </row>
    <row r="30" spans="1:8" ht="90.75" thickBot="1" x14ac:dyDescent="0.3">
      <c r="A30" s="4">
        <f t="shared" si="0"/>
        <v>27</v>
      </c>
      <c r="B30" s="4" t="s">
        <v>30</v>
      </c>
      <c r="C30" s="5" t="s">
        <v>71</v>
      </c>
      <c r="D30" s="9"/>
    </row>
    <row r="31" spans="1:8" s="16" customFormat="1" ht="60.75" thickBot="1" x14ac:dyDescent="0.3">
      <c r="A31" s="4">
        <f t="shared" si="0"/>
        <v>28</v>
      </c>
      <c r="B31" s="14" t="s">
        <v>31</v>
      </c>
      <c r="C31" s="15" t="s">
        <v>72</v>
      </c>
      <c r="D31" s="10"/>
      <c r="H31" s="17"/>
    </row>
    <row r="32" spans="1:8" ht="90.75" thickBot="1" x14ac:dyDescent="0.3">
      <c r="A32" s="4">
        <f t="shared" si="0"/>
        <v>29</v>
      </c>
      <c r="B32" s="4" t="s">
        <v>32</v>
      </c>
      <c r="C32" s="5" t="s">
        <v>73</v>
      </c>
      <c r="D32" s="9"/>
    </row>
    <row r="33" spans="1:4" ht="150.75" thickBot="1" x14ac:dyDescent="0.3">
      <c r="A33" s="4">
        <f t="shared" si="0"/>
        <v>30</v>
      </c>
      <c r="B33" s="4" t="s">
        <v>33</v>
      </c>
      <c r="C33" s="5" t="s">
        <v>74</v>
      </c>
      <c r="D33" s="9"/>
    </row>
    <row r="34" spans="1:4" ht="150.75" thickBot="1" x14ac:dyDescent="0.3">
      <c r="A34" s="4">
        <f t="shared" si="0"/>
        <v>31</v>
      </c>
      <c r="B34" s="4" t="s">
        <v>34</v>
      </c>
      <c r="C34" s="5" t="s">
        <v>74</v>
      </c>
      <c r="D34" s="9"/>
    </row>
    <row r="35" spans="1:4" ht="150.75" thickBot="1" x14ac:dyDescent="0.3">
      <c r="A35" s="4">
        <f t="shared" si="0"/>
        <v>32</v>
      </c>
      <c r="B35" s="4" t="s">
        <v>35</v>
      </c>
      <c r="C35" s="5" t="s">
        <v>75</v>
      </c>
      <c r="D35" s="9"/>
    </row>
    <row r="36" spans="1:4" ht="45.75" thickBot="1" x14ac:dyDescent="0.3">
      <c r="A36" s="4">
        <f t="shared" si="0"/>
        <v>33</v>
      </c>
      <c r="B36" s="11" t="s">
        <v>36</v>
      </c>
      <c r="C36" s="12" t="s">
        <v>76</v>
      </c>
      <c r="D36" s="13"/>
    </row>
    <row r="37" spans="1:4" ht="60.75" thickBot="1" x14ac:dyDescent="0.3">
      <c r="A37" s="4">
        <f t="shared" si="0"/>
        <v>34</v>
      </c>
      <c r="B37" s="11" t="s">
        <v>37</v>
      </c>
      <c r="C37" s="12" t="s">
        <v>77</v>
      </c>
      <c r="D37" s="13"/>
    </row>
    <row r="38" spans="1:4" ht="60.75" thickBot="1" x14ac:dyDescent="0.3">
      <c r="A38" s="4">
        <f t="shared" si="0"/>
        <v>35</v>
      </c>
      <c r="B38" s="11" t="s">
        <v>38</v>
      </c>
      <c r="C38" s="12" t="s">
        <v>78</v>
      </c>
      <c r="D38" s="13"/>
    </row>
    <row r="39" spans="1:4" ht="60.75" thickBot="1" x14ac:dyDescent="0.3">
      <c r="A39" s="4">
        <f t="shared" si="0"/>
        <v>36</v>
      </c>
      <c r="B39" s="11" t="s">
        <v>39</v>
      </c>
      <c r="C39" s="12" t="s">
        <v>79</v>
      </c>
      <c r="D39" s="13"/>
    </row>
    <row r="40" spans="1:4" ht="60.75" thickBot="1" x14ac:dyDescent="0.3">
      <c r="A40" s="4">
        <f t="shared" si="0"/>
        <v>37</v>
      </c>
      <c r="B40" s="11" t="s">
        <v>40</v>
      </c>
      <c r="C40" s="12" t="s">
        <v>80</v>
      </c>
      <c r="D40" s="13"/>
    </row>
    <row r="41" spans="1:4" ht="60.75" thickBot="1" x14ac:dyDescent="0.3">
      <c r="A41" s="4">
        <f t="shared" si="0"/>
        <v>38</v>
      </c>
      <c r="B41" s="11" t="s">
        <v>41</v>
      </c>
      <c r="C41" s="12" t="s">
        <v>81</v>
      </c>
      <c r="D41" s="13"/>
    </row>
    <row r="42" spans="1:4" ht="60.75" thickBot="1" x14ac:dyDescent="0.3">
      <c r="A42" s="4">
        <f t="shared" si="0"/>
        <v>39</v>
      </c>
      <c r="B42" s="11" t="s">
        <v>42</v>
      </c>
      <c r="C42" s="12" t="s">
        <v>82</v>
      </c>
      <c r="D42" s="13"/>
    </row>
    <row r="43" spans="1:4" ht="45.75" thickBot="1" x14ac:dyDescent="0.3">
      <c r="A43" s="4">
        <f t="shared" si="0"/>
        <v>40</v>
      </c>
      <c r="B43" s="14" t="s">
        <v>43</v>
      </c>
      <c r="C43" s="15" t="s">
        <v>83</v>
      </c>
      <c r="D43" s="10"/>
    </row>
    <row r="44" spans="1:4" ht="30.75" thickBot="1" x14ac:dyDescent="0.3">
      <c r="A44" s="4">
        <f t="shared" si="0"/>
        <v>41</v>
      </c>
      <c r="B44" s="14" t="s">
        <v>44</v>
      </c>
      <c r="C44" s="15" t="s">
        <v>84</v>
      </c>
      <c r="D44" s="10"/>
    </row>
    <row r="45" spans="1:4" ht="30.75" thickBot="1" x14ac:dyDescent="0.3">
      <c r="A45" s="4">
        <f t="shared" si="0"/>
        <v>42</v>
      </c>
      <c r="B45" s="14" t="s">
        <v>45</v>
      </c>
      <c r="C45" s="15" t="s">
        <v>85</v>
      </c>
      <c r="D45" s="10"/>
    </row>
    <row r="46" spans="1:4" ht="30.75" thickBot="1" x14ac:dyDescent="0.3">
      <c r="A46" s="4">
        <f t="shared" si="0"/>
        <v>43</v>
      </c>
      <c r="B46" s="4" t="s">
        <v>46</v>
      </c>
      <c r="C46" s="5" t="s">
        <v>86</v>
      </c>
      <c r="D46" s="9"/>
    </row>
    <row r="47" spans="1:4" ht="45.75" thickBot="1" x14ac:dyDescent="0.3">
      <c r="A47" s="4">
        <f t="shared" si="0"/>
        <v>44</v>
      </c>
      <c r="B47" s="4" t="s">
        <v>47</v>
      </c>
      <c r="C47" s="5" t="s">
        <v>87</v>
      </c>
      <c r="D47" s="9"/>
    </row>
    <row r="48" spans="1:4" ht="15.75" thickBot="1" x14ac:dyDescent="0.3">
      <c r="A48" s="4">
        <f t="shared" si="0"/>
        <v>45</v>
      </c>
      <c r="B48" s="4" t="s">
        <v>48</v>
      </c>
      <c r="C48" s="5" t="s">
        <v>88</v>
      </c>
      <c r="D48" s="9"/>
    </row>
    <row r="49" spans="1:4" ht="15.75" thickBot="1" x14ac:dyDescent="0.3">
      <c r="A49" s="4">
        <f t="shared" si="0"/>
        <v>46</v>
      </c>
      <c r="B49" s="4" t="s">
        <v>91</v>
      </c>
      <c r="C49" s="5" t="s">
        <v>96</v>
      </c>
      <c r="D49" s="6"/>
    </row>
    <row r="50" spans="1:4" ht="30.75" thickBot="1" x14ac:dyDescent="0.3">
      <c r="A50" s="4">
        <f t="shared" si="0"/>
        <v>47</v>
      </c>
      <c r="B50" s="4" t="s">
        <v>92</v>
      </c>
      <c r="C50" s="5" t="s">
        <v>95</v>
      </c>
      <c r="D50" s="6"/>
    </row>
    <row r="51" spans="1:4" ht="15.75" thickBot="1" x14ac:dyDescent="0.3">
      <c r="A51" s="4">
        <f t="shared" si="0"/>
        <v>48</v>
      </c>
      <c r="B51" s="4" t="s">
        <v>93</v>
      </c>
      <c r="C51" s="5" t="s">
        <v>94</v>
      </c>
      <c r="D51" s="6"/>
    </row>
    <row r="52" spans="1:4" ht="15.75" thickBot="1" x14ac:dyDescent="0.3">
      <c r="A52" s="4">
        <f t="shared" si="0"/>
        <v>49</v>
      </c>
      <c r="B52" s="4" t="s">
        <v>98</v>
      </c>
      <c r="C52" s="5" t="s">
        <v>99</v>
      </c>
      <c r="D52" s="6"/>
    </row>
    <row r="53" spans="1:4" hidden="1" x14ac:dyDescent="0.25"/>
  </sheetData>
  <mergeCells count="1">
    <mergeCell ref="B2:C2"/>
  </mergeCells>
  <phoneticPr fontId="1"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UTP</dc:creator>
  <cp:lastModifiedBy>Gloria</cp:lastModifiedBy>
  <dcterms:created xsi:type="dcterms:W3CDTF">2020-04-21T14:52:02Z</dcterms:created>
  <dcterms:modified xsi:type="dcterms:W3CDTF">2020-11-20T16:22:11Z</dcterms:modified>
</cp:coreProperties>
</file>